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ixed Assets" sheetId="1" r:id="rId1"/>
    <sheet name="TB Import" sheetId="2" r:id="rId2"/>
    <sheet name="Depreciation" sheetId="3" r:id="rId3"/>
    <sheet name="State Apportionment" sheetId="4" r:id="rId4"/>
    <sheet name="Tax Rates" sheetId="5" r:id="rId5"/>
    <sheet name="Instructions" sheetId="6" r:id="rId6"/>
  </sheets>
  <definedNames/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cols>
    <col min="1" max="1" width="10.83203125" customWidth="1"/>
    <col min="2" max="2" width="30.83203125" customWidth="1"/>
    <col min="3" max="3" width="14.83203125" customWidth="1"/>
    <col min="4" max="4" width="14.83203125" customWidth="1"/>
    <col min="5" max="5" width="12.83203125" customWidth="1"/>
    <col min="6" max="6" width="10.83203125" customWidth="1"/>
  </cols>
  <sheetData>
    <row r="1">
      <c r="A1" t="str">
        <v>Asset #</v>
      </c>
      <c r="B1" t="str">
        <v>Description</v>
      </c>
      <c r="C1" t="str">
        <v>Cost Basis</v>
      </c>
      <c r="D1" t="str">
        <v>Accum Depr</v>
      </c>
      <c r="E1" t="str">
        <v>NBV</v>
      </c>
      <c r="F1" t="str">
        <v>Life (Yrs)</v>
      </c>
    </row>
    <row r="2">
      <c r="A2" t="str">
        <v>FA-001</v>
      </c>
      <c r="B2" t="str">
        <v>Office Building — 123 Main St</v>
      </c>
      <c r="C2">
        <v>800000</v>
      </c>
      <c r="D2">
        <v>320000</v>
      </c>
      <c r="E2">
        <v>480000</v>
      </c>
      <c r="F2">
        <v>39</v>
      </c>
    </row>
    <row r="3">
      <c r="A3" t="str">
        <v>FA-002</v>
      </c>
      <c r="B3" t="str">
        <v>Manufacturing Equipment</v>
      </c>
      <c r="C3">
        <v>250000</v>
      </c>
      <c r="D3">
        <v>125000</v>
      </c>
      <c r="E3">
        <v>125000</v>
      </c>
      <c r="F3">
        <v>7</v>
      </c>
    </row>
    <row r="4">
      <c r="A4" t="str">
        <v>FA-003</v>
      </c>
      <c r="B4" t="str">
        <v>Furniture &amp; Fixtures</v>
      </c>
      <c r="C4">
        <v>85000</v>
      </c>
      <c r="D4">
        <v>34000</v>
      </c>
      <c r="E4">
        <v>51000</v>
      </c>
      <c r="F4">
        <v>7</v>
      </c>
    </row>
    <row r="5">
      <c r="A5" t="str">
        <v>FA-004</v>
      </c>
      <c r="B5" t="str">
        <v>Vehicles</v>
      </c>
      <c r="C5">
        <v>120000</v>
      </c>
      <c r="D5">
        <v>60000</v>
      </c>
      <c r="E5">
        <v>60000</v>
      </c>
      <c r="F5">
        <v>5</v>
      </c>
    </row>
    <row r="6">
      <c r="A6" t="str">
        <v>FA-005</v>
      </c>
      <c r="B6" t="str">
        <v>Computer Equipment</v>
      </c>
      <c r="C6">
        <v>45000</v>
      </c>
      <c r="D6">
        <v>27000</v>
      </c>
      <c r="E6">
        <v>18000</v>
      </c>
      <c r="F6">
        <v>5</v>
      </c>
    </row>
    <row r="7">
      <c r="A7" t="str">
        <v>FA-006</v>
      </c>
      <c r="B7" t="str">
        <v>Leasehold Improvements</v>
      </c>
      <c r="C7">
        <v>180000</v>
      </c>
      <c r="D7">
        <v>72000</v>
      </c>
      <c r="E7">
        <v>108000</v>
      </c>
      <c r="F7">
        <v>15</v>
      </c>
    </row>
    <row r="8">
      <c r="A8" t="str">
        <v>FA-007</v>
      </c>
      <c r="B8" t="str">
        <v>HVAC System</v>
      </c>
      <c r="C8">
        <v>95000</v>
      </c>
      <c r="D8">
        <v>12000</v>
      </c>
      <c r="E8">
        <v>83000</v>
      </c>
      <c r="F8">
        <v>39</v>
      </c>
    </row>
  </sheetData>
  <ignoredErrors>
    <ignoredError numberStoredAsText="1" sqref="A1:F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cols>
    <col min="1" max="1" width="12.83203125" customWidth="1"/>
    <col min="2" max="2" width="30.83203125" customWidth="1"/>
    <col min="3" max="3" width="18.83203125" customWidth="1"/>
  </cols>
  <sheetData>
    <row r="1">
      <c r="A1" t="str">
        <v>Account #</v>
      </c>
      <c r="B1" t="str">
        <v>Account Name</v>
      </c>
      <c r="C1" t="str">
        <v>Ending Balance</v>
      </c>
    </row>
    <row r="2">
      <c r="A2" t="str">
        <v>1000</v>
      </c>
      <c r="B2" t="str">
        <v>Cash — Operating</v>
      </c>
      <c r="C2">
        <v>245320.5</v>
      </c>
    </row>
    <row r="3">
      <c r="A3" t="str">
        <v>1010</v>
      </c>
      <c r="B3" t="str">
        <v>Cash — Payroll</v>
      </c>
      <c r="C3">
        <v>18340</v>
      </c>
    </row>
    <row r="4">
      <c r="A4" t="str">
        <v>1100</v>
      </c>
      <c r="B4" t="str">
        <v>Accounts Receivable</v>
      </c>
      <c r="C4">
        <v>412800</v>
      </c>
    </row>
    <row r="5">
      <c r="A5" t="str">
        <v>1200</v>
      </c>
      <c r="B5" t="str">
        <v>Inventory</v>
      </c>
      <c r="C5">
        <v>189500</v>
      </c>
    </row>
    <row r="6">
      <c r="A6" t="str">
        <v>1600</v>
      </c>
      <c r="B6" t="str">
        <v>Fixed Assets — Cost</v>
      </c>
      <c r="C6">
        <v>1250000</v>
      </c>
    </row>
    <row r="7">
      <c r="A7" t="str">
        <v>1610</v>
      </c>
      <c r="B7" t="str">
        <v>Accum. Depreciation</v>
      </c>
      <c r="C7">
        <v>-485000</v>
      </c>
    </row>
    <row r="8">
      <c r="A8" t="str">
        <v>2000</v>
      </c>
      <c r="B8" t="str">
        <v>Accounts Payable</v>
      </c>
      <c r="C8">
        <v>-187600</v>
      </c>
    </row>
    <row r="9">
      <c r="A9" t="str">
        <v>4000</v>
      </c>
      <c r="B9" t="str">
        <v>Revenue — Product Sales</v>
      </c>
      <c r="C9">
        <v>-3850000</v>
      </c>
    </row>
    <row r="10">
      <c r="A10" t="str">
        <v>4100</v>
      </c>
      <c r="B10" t="str">
        <v>Revenue — Service</v>
      </c>
      <c r="C10">
        <v>-1200000</v>
      </c>
    </row>
    <row r="11">
      <c r="A11" t="str">
        <v>5000</v>
      </c>
      <c r="B11" t="str">
        <v>COGS — Materials</v>
      </c>
      <c r="C11">
        <v>1280000</v>
      </c>
    </row>
    <row r="12">
      <c r="A12" t="str">
        <v>6000</v>
      </c>
      <c r="B12" t="str">
        <v>Salaries &amp; Wages</v>
      </c>
      <c r="C12">
        <v>1000000</v>
      </c>
    </row>
    <row r="13">
      <c r="A13" t="str">
        <v>7000</v>
      </c>
      <c r="B13" t="str">
        <v>Depreciation Expense</v>
      </c>
      <c r="C13">
        <v>95000</v>
      </c>
    </row>
  </sheetData>
  <ignoredErrors>
    <ignoredError numberStoredAsText="1" sqref="A1:C1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cols>
    <col min="1" max="1" width="28.83203125" customWidth="1"/>
    <col min="2" max="2" width="12.83203125" customWidth="1"/>
    <col min="3" max="3" width="8.83203125" customWidth="1"/>
    <col min="4" max="4" width="6.83203125" customWidth="1"/>
    <col min="5" max="5" width="12.83203125" customWidth="1"/>
    <col min="6" max="6" width="12.83203125" customWidth="1"/>
    <col min="7" max="7" width="12.83203125" customWidth="1"/>
  </cols>
  <sheetData>
    <row r="1">
      <c r="A1" t="str">
        <v>Asset</v>
      </c>
      <c r="B1" t="str">
        <v>Basis</v>
      </c>
      <c r="C1" t="str">
        <v>Method</v>
      </c>
      <c r="D1" t="str">
        <v>Life</v>
      </c>
      <c r="E1" t="str">
        <v>Prior Depr</v>
      </c>
      <c r="F1" t="str">
        <v>CY Depr</v>
      </c>
      <c r="G1" t="str">
        <v>Accum Depr</v>
      </c>
    </row>
    <row r="2">
      <c r="A2" t="str">
        <v>Building — 39 yr SL</v>
      </c>
      <c r="B2">
        <v>800000</v>
      </c>
      <c r="C2" t="str">
        <v>SL</v>
      </c>
      <c r="D2">
        <v>39</v>
      </c>
      <c r="E2">
        <v>280000</v>
      </c>
      <c r="F2">
        <f>=B2/D2</f>
        <v>20513</v>
      </c>
      <c r="G2">
        <v>300513</v>
      </c>
    </row>
    <row r="3">
      <c r="A3" t="str">
        <v>Manufacturing Equipment</v>
      </c>
      <c r="B3">
        <v>250000</v>
      </c>
      <c r="C3" t="str">
        <v>200DB</v>
      </c>
      <c r="D3">
        <v>7</v>
      </c>
      <c r="E3">
        <v>200000</v>
      </c>
      <c r="F3">
        <f>=B3/D3</f>
        <v>14286</v>
      </c>
      <c r="G3">
        <v>214286</v>
      </c>
    </row>
    <row r="4">
      <c r="A4" t="str">
        <v>Furniture &amp; Fixtures</v>
      </c>
      <c r="B4">
        <v>85000</v>
      </c>
      <c r="C4" t="str">
        <v>200DB</v>
      </c>
      <c r="D4">
        <v>7</v>
      </c>
      <c r="E4">
        <v>68000</v>
      </c>
      <c r="F4">
        <f>=B4/D4</f>
        <v>4857</v>
      </c>
      <c r="G4">
        <v>72857</v>
      </c>
    </row>
    <row r="5">
      <c r="A5" t="str">
        <v>Vehicles</v>
      </c>
      <c r="B5">
        <v>120000</v>
      </c>
      <c r="C5" t="str">
        <v>200DB</v>
      </c>
      <c r="D5">
        <v>5</v>
      </c>
      <c r="E5">
        <v>96000</v>
      </c>
      <c r="F5">
        <f>=B5/D5</f>
        <v>9600</v>
      </c>
      <c r="G5">
        <v>105600</v>
      </c>
    </row>
    <row r="6">
      <c r="A6" t="str">
        <v>Computer Equipment</v>
      </c>
      <c r="B6">
        <v>45000</v>
      </c>
      <c r="C6" t="str">
        <v>200DB</v>
      </c>
      <c r="D6">
        <v>5</v>
      </c>
      <c r="E6">
        <v>36000</v>
      </c>
      <c r="F6">
        <f>=B6/D6</f>
        <v>3600</v>
      </c>
      <c r="G6">
        <v>39600</v>
      </c>
    </row>
    <row r="7">
      <c r="A7" t="str">
        <v>Leasehold Improvements</v>
      </c>
      <c r="B7">
        <v>180000</v>
      </c>
      <c r="C7" t="str">
        <v>SL</v>
      </c>
      <c r="D7">
        <v>15</v>
      </c>
      <c r="E7">
        <v>36000</v>
      </c>
      <c r="F7">
        <f>=B7/D7</f>
        <v>12000</v>
      </c>
      <c r="G7">
        <v>48000</v>
      </c>
    </row>
    <row r="8">
      <c r="A8" t="str">
        <v>HVAC System</v>
      </c>
      <c r="B8">
        <v>95000</v>
      </c>
      <c r="C8" t="str">
        <v>SL</v>
      </c>
      <c r="D8">
        <v>39</v>
      </c>
      <c r="E8">
        <v>0</v>
      </c>
      <c r="F8">
        <f>=B8/D8</f>
        <v>2436</v>
      </c>
      <c r="G8">
        <v>2436</v>
      </c>
    </row>
  </sheetData>
  <ignoredErrors>
    <ignoredError numberStoredAsText="1" sqref="A1:G8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cols>
    <col min="1" max="1" width="16.83203125" customWidth="1"/>
    <col min="2" max="2" width="14.83203125" customWidth="1"/>
    <col min="3" max="3" width="14.83203125" customWidth="1"/>
    <col min="4" max="4" width="10.83203125" customWidth="1"/>
    <col min="5" max="5" width="18.83203125" customWidth="1"/>
  </cols>
  <sheetData>
    <row r="1">
      <c r="A1" t="str">
        <v>State</v>
      </c>
      <c r="B1" t="str">
        <v>Total Sales</v>
      </c>
      <c r="C1" t="str">
        <v>In-State Sales</v>
      </c>
      <c r="D1" t="str">
        <v>Factor</v>
      </c>
      <c r="E1" t="str">
        <v>Apportioned Income</v>
      </c>
    </row>
    <row r="2">
      <c r="A2" t="str">
        <v>California</v>
      </c>
      <c r="B2">
        <v>2450000</v>
      </c>
      <c r="C2">
        <v>890000</v>
      </c>
      <c r="D2">
        <f>=C2/B2</f>
        <v>0</v>
      </c>
      <c r="E2">
        <f>=D2*$E$8</f>
        <v>0</v>
      </c>
    </row>
    <row r="3">
      <c r="A3" t="str">
        <v>New York</v>
      </c>
      <c r="B3">
        <v>1800000</v>
      </c>
      <c r="C3">
        <v>620000</v>
      </c>
      <c r="D3">
        <f>=C3/B3</f>
        <v>0</v>
      </c>
      <c r="E3">
        <f>=D3*$E$8</f>
        <v>0</v>
      </c>
    </row>
    <row r="4">
      <c r="A4" t="str">
        <v>Texas</v>
      </c>
      <c r="B4">
        <v>950000</v>
      </c>
      <c r="C4">
        <v>340000</v>
      </c>
      <c r="D4">
        <f>=C4/B4</f>
        <v>0</v>
      </c>
      <c r="E4">
        <f>=D4*$E$8</f>
        <v>0</v>
      </c>
    </row>
    <row r="5">
      <c r="A5" t="str">
        <v>Illinois</v>
      </c>
      <c r="B5">
        <v>720000</v>
      </c>
      <c r="C5">
        <v>280000</v>
      </c>
      <c r="D5">
        <f>=C5/B5</f>
        <v>0</v>
      </c>
      <c r="E5">
        <f>=D5*$E$8</f>
        <v>0</v>
      </c>
    </row>
    <row r="6">
      <c r="A6" t="str">
        <v>Florida</v>
      </c>
      <c r="B6">
        <v>610000</v>
      </c>
      <c r="C6">
        <v>210000</v>
      </c>
      <c r="D6">
        <f>=C6/B6</f>
        <v>0</v>
      </c>
      <c r="E6">
        <f>=D6*$E$8</f>
        <v>0</v>
      </c>
    </row>
    <row r="7">
      <c r="A7" t="str">
        <v>New Jersey</v>
      </c>
      <c r="B7">
        <v>420000</v>
      </c>
      <c r="C7">
        <v>155000</v>
      </c>
      <c r="D7">
        <f>=C7/B7</f>
        <v>0</v>
      </c>
      <c r="E7">
        <f>=D7*$E$8</f>
        <v>0</v>
      </c>
    </row>
    <row r="9">
      <c r="A9" t="str">
        <v>Federal Taxable Income</v>
      </c>
      <c r="E9">
        <v>1250000</v>
      </c>
    </row>
  </sheetData>
  <ignoredErrors>
    <ignoredError numberStoredAsText="1" sqref="A1:E9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cols>
    <col min="1" max="1" width="24.83203125" customWidth="1"/>
    <col min="2" max="2" width="10.83203125" customWidth="1"/>
  </cols>
  <sheetData>
    <row r="1">
      <c r="A1" t="str">
        <v>Tax Rate</v>
      </c>
      <c r="B1" t="str">
        <v>Value</v>
      </c>
    </row>
    <row r="2">
      <c r="A2" t="str">
        <v>Federal Corporate Rate</v>
      </c>
      <c r="B2">
        <v>0.21</v>
      </c>
    </row>
    <row r="3">
      <c r="A3" t="str">
        <v>CA Franchise Rate</v>
      </c>
      <c r="B3">
        <v>0.0884</v>
      </c>
    </row>
    <row r="4">
      <c r="A4" t="str">
        <v>NY Corporate Rate</v>
      </c>
      <c r="B4">
        <v>0.0725</v>
      </c>
    </row>
    <row r="5">
      <c r="A5" t="str">
        <v>TX Margin Tax Rate</v>
      </c>
      <c r="B5">
        <v>0.0075</v>
      </c>
    </row>
  </sheetData>
  <ignoredErrors>
    <ignoredError numberStoredAsText="1" sqref="A1:B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60"/>
  <sheetViews>
    <sheetView workbookViewId="0"/>
  </sheetViews>
  <cols>
    <col min="1" max="1" width="78.83203125" customWidth="1"/>
  </cols>
  <sheetData>
    <row r="1">
      <c r="A1" t="str">
        <v>Tax Automation Blog — Named Range Documenter Sample</v>
      </c>
    </row>
    <row r="2">
      <c r="A2" t="str">
        <v/>
      </c>
    </row>
    <row r="3">
      <c r="A3" t="str">
        <v>This workbook simulates an inherited tax engagement file with a mix</v>
      </c>
    </row>
    <row r="4">
      <c r="A4" t="str">
        <v>of named ranges — working, broken, sheet-level, workbook-level,</v>
      </c>
    </row>
    <row r="5">
      <c r="A5" t="str">
        <v>hidden, and system-generated. The macro documents everything.</v>
      </c>
    </row>
    <row r="6">
      <c r="A6" t="str">
        <v/>
      </c>
    </row>
    <row r="7">
      <c r="A7" t="str">
        <v>NAMED RANGES IN THIS WORKBOOK (12 total on 5 data sheets):</v>
      </c>
    </row>
    <row r="8">
      <c r="A8" t="str">
        <v/>
      </c>
    </row>
    <row r="9">
      <c r="A9" t="str">
        <v xml:space="preserve">  WORKING — workbook-level (4):</v>
      </c>
    </row>
    <row r="10">
      <c r="A10" t="str">
        <v xml:space="preserve">    • FA_Cost — Fixed Assets cost basis column</v>
      </c>
    </row>
    <row r="11">
      <c r="A11" t="str">
        <v xml:space="preserve">    • FA_Accum_Depr — Fixed Assets accum depr column</v>
      </c>
    </row>
    <row r="12">
      <c r="A12" t="str">
        <v xml:space="preserve">    • TB_Balances — TB ending balance column</v>
      </c>
    </row>
    <row r="13">
      <c r="A13" t="str">
        <v xml:space="preserve">    • TB_Accounts — TB account numbers + names</v>
      </c>
    </row>
    <row r="14">
      <c r="A14" t="str">
        <v xml:space="preserve">    • Federal_Rate — Federal corporate tax rate (single cell, 0.21)</v>
      </c>
    </row>
    <row r="15">
      <c r="A15" t="str">
        <v/>
      </c>
    </row>
    <row r="16">
      <c r="A16" t="str">
        <v xml:space="preserve">  WORKING — sheet-level (3):</v>
      </c>
    </row>
    <row r="17">
      <c r="A17" t="str">
        <v xml:space="preserve">    • Depr_Basis (Depreciation) — basis column on depreciation sched</v>
      </c>
    </row>
    <row r="18">
      <c r="A18" t="str">
        <v xml:space="preserve">    • Depr_Accum (Depreciation) — accum depr column</v>
      </c>
    </row>
    <row r="19">
      <c r="A19" t="str">
        <v xml:space="preserve">    • Fed_Taxable (State Apportionment) — federal taxable income cell</v>
      </c>
    </row>
    <row r="20">
      <c r="A20" t="str">
        <v/>
      </c>
    </row>
    <row r="21">
      <c r="A21" t="str">
        <v xml:space="preserve">  BROKEN (5):</v>
      </c>
    </row>
    <row r="22">
      <c r="A22" t="str">
        <v xml:space="preserve">    • Prior_Year_FA — workbook-level, #REF! (deleted sheet)</v>
      </c>
    </row>
    <row r="23">
      <c r="A23" t="str">
        <v xml:space="preserve">    • Revenue_Detail — workbook-level, #REF! (deleted sheet)</v>
      </c>
    </row>
    <row r="24">
      <c r="A24" t="str">
        <v xml:space="preserve">    • TaxCalc_Import — workbook-level, #REF! (deleted sheet)</v>
      </c>
    </row>
    <row r="25">
      <c r="A25" t="str">
        <v xml:space="preserve">    • Depr_MACRS_Master — workbook-level, #REF! (deleted sheet)</v>
      </c>
    </row>
    <row r="26">
      <c r="A26" t="str">
        <v xml:space="preserve">    • Prior_Appt (State Apportionment) — sheet-level, #REF!</v>
      </c>
    </row>
    <row r="27">
      <c r="A27" t="str">
        <v/>
      </c>
    </row>
    <row r="28">
      <c r="A28" t="str">
        <v xml:space="preserve">  HIDDEN (2):</v>
      </c>
    </row>
    <row r="29">
      <c r="A29" t="str">
        <v xml:space="preserve">    • _xlnm.Print_Area (Fixed Assets) — system-generated print area</v>
      </c>
    </row>
    <row r="30">
      <c r="A30" t="str">
        <v xml:space="preserve">    • _DeprRates_Internal — user-hidden + BROKEN (refs deleted sheet)</v>
      </c>
    </row>
    <row r="31">
      <c r="A31" t="str">
        <v/>
      </c>
    </row>
    <row r="32">
      <c r="A32" t="str">
        <v>EXPECTED MACRO RESULTS:</v>
      </c>
    </row>
    <row r="33">
      <c r="A33" t="str">
        <v xml:space="preserve">  • 12 named ranges documented on the "Named-Ranges" report sheet</v>
      </c>
    </row>
    <row r="34">
      <c r="A34" t="str">
        <v xml:space="preserve">  • 8 working names (5 workbook-level + 3 sheet-level)</v>
      </c>
    </row>
    <row r="35">
      <c r="A35" t="str">
        <v xml:space="preserve">  • 5 broken names in red (#REF!)</v>
      </c>
    </row>
    <row r="36">
      <c r="A36" t="str">
        <v xml:space="preserve">  • 2 hidden names in yellow (1 system, 1 user-hidden)</v>
      </c>
    </row>
    <row r="37">
      <c r="A37" t="str">
        <v xml:space="preserve">  • Summary row: "12 name(s) total"</v>
      </c>
    </row>
    <row r="38">
      <c r="A38" t="str">
        <v xml:space="preserve">  • Sub-summary: "5 broken (#REF! or error)"</v>
      </c>
    </row>
    <row r="39">
      <c r="A39" t="str">
        <v xml:space="preserve">  • Sub-summary: "2 hidden from Name Manager"</v>
      </c>
    </row>
    <row r="40">
      <c r="A40" t="str">
        <v/>
      </c>
    </row>
    <row r="41">
      <c r="A41" t="str">
        <v>HOW TO TEST:</v>
      </c>
    </row>
    <row r="42">
      <c r="A42" t="str">
        <v xml:space="preserve">  1. Open Name Manager (Ctrl+F3) — you should see 5 workbook-level</v>
      </c>
    </row>
    <row r="43">
      <c r="A43" t="str">
        <v xml:space="preserve">     working names and 4 visible broken names. The sheet-level</v>
      </c>
    </row>
    <row r="44">
      <c r="A44" t="str">
        <v xml:space="preserve">     names (Depr_Basis, Depr_Accum, Fed_Taxable, Prior_Appt) only</v>
      </c>
    </row>
    <row r="45">
      <c r="A45" t="str">
        <v xml:space="preserve">     appear when their sheet is active.</v>
      </c>
    </row>
    <row r="46">
      <c r="A46" t="str">
        <v xml:space="preserve">  2. Copy the DocumentNamedRanges macro from the blog post into</v>
      </c>
    </row>
    <row r="47">
      <c r="A47" t="str">
        <v xml:space="preserve">     VBA (Alt+F11 → Insert → Module → Paste)</v>
      </c>
    </row>
    <row r="48">
      <c r="A48" t="str">
        <v xml:space="preserve">  3. Run the macro (F5 or Alt+F8 → DocumentNamedRanges → Run)</v>
      </c>
    </row>
    <row r="49">
      <c r="A49" t="str">
        <v xml:space="preserve">  4. A "Named-Ranges" sheet appears with all 12 names</v>
      </c>
    </row>
    <row r="50">
      <c r="A50" t="str">
        <v xml:space="preserve">  5. Broken names show #REF! in the Value column in red</v>
      </c>
    </row>
    <row r="51">
      <c r="A51" t="str">
        <v xml:space="preserve">  6. Hidden names show "Yes" in yellow in the Hidden column</v>
      </c>
    </row>
    <row r="52">
      <c r="A52" t="str">
        <v xml:space="preserve">  7. Sheet-level names show the sheet name in the Scope column</v>
      </c>
    </row>
    <row r="53">
      <c r="A53" t="str">
        <v xml:space="preserve">  8. Federal_Rate shows "0.21" in the Value column (single cell)</v>
      </c>
    </row>
    <row r="54">
      <c r="A54" t="str">
        <v xml:space="preserve">  9. FA_Cost shows "(range)" in the Value column (multi-cell)</v>
      </c>
    </row>
    <row r="55">
      <c r="A55" t="str">
        <v xml:space="preserve"> 10. Sort by Scope to see all sheet-level names grouped together</v>
      </c>
    </row>
    <row r="56">
      <c r="A56" t="str">
        <v xml:space="preserve"> 11. Run Delete Broken Named Ranges to clean up the 5 broken names</v>
      </c>
    </row>
    <row r="57">
      <c r="A57" t="str">
        <v/>
      </c>
    </row>
    <row r="58">
      <c r="A58" t="str">
        <v xml:space="preserve">  PRO TIP: Run the documenter on last years version of this file</v>
      </c>
    </row>
    <row r="59">
      <c r="A59" t="str">
        <v xml:space="preserve">  and compare the two reports. Names that appear in one but not</v>
      </c>
    </row>
    <row r="60">
      <c r="A60" t="str">
        <v xml:space="preserve">  the other are clues to changes in workbook structure.</v>
      </c>
    </row>
  </sheetData>
  <ignoredErrors>
    <ignoredError numberStoredAsText="1" sqref="A1:A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Fixed Assets</vt:lpstr>
      <vt:lpstr>TB Import</vt:lpstr>
      <vt:lpstr>Depreciation</vt:lpstr>
      <vt:lpstr>State Apportionment</vt:lpstr>
      <vt:lpstr>Tax Rates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